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Kalkulator" sheetId="1" r:id="rId1"/>
    <sheet name="Dane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<sst xmlns="http://schemas.openxmlformats.org/spreadsheetml/2006/main" count="26" uniqueCount="23">
  <si>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Kalkulator do przeliczania W na kWh i koszt</t>
  </si>
  <si>
    <t>http://jakoszczedzacpieniadze.pl</t>
  </si>
  <si>
    <t>W</t>
  </si>
  <si>
    <t>minut</t>
  </si>
  <si>
    <t>godzin</t>
  </si>
  <si>
    <t>dni</t>
  </si>
  <si>
    <t>Komentarz</t>
  </si>
  <si>
    <t>zł</t>
  </si>
  <si>
    <t>W podanym czasie urządzenie zużywa:</t>
  </si>
  <si>
    <t>kWh</t>
  </si>
  <si>
    <t>Dane do obliczeń</t>
  </si>
  <si>
    <t>Moc urządzenia</t>
  </si>
  <si>
    <t>Czas pracy urządzenia</t>
  </si>
  <si>
    <t>Koszt brutto 1 kWh</t>
  </si>
  <si>
    <t>Wpisz czas pracy danego urządzenia. Możesz wybrać jednostkę spośród minut, godzin i dni.</t>
  </si>
  <si>
    <t>Wpisz liczbę watów konsumowanych przez dane urządzenie.</t>
  </si>
  <si>
    <t>Wpisz koszt brutto jednej kilowatogodziny [kWh]. Pamiętaj, aby uwzględnić koszty opłat stałych i opłat zmiennych za prąd.</t>
  </si>
  <si>
    <t>Wynik obliczeń</t>
  </si>
  <si>
    <t>Poniższy kalkulator umożliwia dokładne przeliczenie ile kosztuje używanie urządzenia elektrycznego o konkretnej mocy działającego przez konkretny czas.</t>
  </si>
  <si>
    <t>Zapraszam na mój blog:</t>
  </si>
  <si>
    <t>Wartość</t>
  </si>
  <si>
    <t>Jednostka</t>
  </si>
  <si>
    <t>Koszt zużytego prądu brutto: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</si>
</sst>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2" fontId="0" fillId="33" borderId="0" xfId="0" applyNumberFormat="1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33" borderId="0" xfId="0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2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top"/>
    </xf>
    <xf numFmtId="0" fontId="44" fillId="0" borderId="0" xfId="52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9:D12" comment="" totalsRowShown="0">
  <tableColumns count="3">
    <tableColumn id="1" name="Wartość"/>
    <tableColumn id="2" name="Jednostka"/>
    <tableColumn id="3" name="Komentar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120" zoomScaleNormal="120" zoomScalePageLayoutView="0" workbookViewId="0" topLeftCell="A1">
      <selection activeCell="E1" sqref="E1"/>
    </sheetView>
  </sheetViews>
  <sheetFormatPr defaultColWidth="9.140625" defaultRowHeight="15"/>
  <cols>
    <col min="1" max="1" width="28.421875" style="0" customWidth="1"/>
    <col min="2" max="2" width="18.28125" style="0" customWidth="1"/>
    <col min="3" max="3" width="13.57421875" style="0" customWidth="1"/>
    <col min="4" max="4" width="44.8515625" style="0" customWidth="1"/>
  </cols>
  <sheetData>
    <row r="1" ht="26.25">
      <c r="A1" s="18" t="s">
        <v>0</v>
      </c>
    </row>
    <row r="3" spans="1:4" ht="30.75" customHeight="1">
      <c r="A3" s="19" t="s">
        <v>18</v>
      </c>
      <c r="B3" s="19"/>
      <c r="C3" s="19"/>
      <c r="D3" s="19"/>
    </row>
    <row r="5" spans="1:2" ht="15">
      <c r="A5" s="16" t="s">
        <v>19</v>
      </c>
      <c r="B5" s="17" t="s">
        <v>1</v>
      </c>
    </row>
    <row r="7" ht="21">
      <c r="A7" s="2" t="s">
        <v>10</v>
      </c>
    </row>
    <row r="9" spans="2:4" ht="15">
      <c r="B9" s="7" t="s">
        <v>20</v>
      </c>
      <c r="C9" s="7" t="s">
        <v>21</v>
      </c>
      <c r="D9" s="4" t="s">
        <v>6</v>
      </c>
    </row>
    <row r="10" spans="1:4" ht="30">
      <c r="A10" s="13" t="s">
        <v>11</v>
      </c>
      <c r="B10" s="12">
        <v>120</v>
      </c>
      <c r="C10" s="6" t="s">
        <v>2</v>
      </c>
      <c r="D10" s="3" t="s">
        <v>15</v>
      </c>
    </row>
    <row r="11" spans="1:4" ht="30">
      <c r="A11" s="13" t="s">
        <v>12</v>
      </c>
      <c r="B11" s="10">
        <v>1095</v>
      </c>
      <c r="C11" s="11" t="s">
        <v>4</v>
      </c>
      <c r="D11" s="3" t="s">
        <v>14</v>
      </c>
    </row>
    <row r="12" spans="1:4" ht="45">
      <c r="A12" s="13" t="s">
        <v>13</v>
      </c>
      <c r="B12" s="8">
        <v>0.6</v>
      </c>
      <c r="C12" s="6" t="s">
        <v>7</v>
      </c>
      <c r="D12" s="3" t="s">
        <v>16</v>
      </c>
    </row>
    <row r="14" ht="21">
      <c r="A14" s="2" t="s">
        <v>17</v>
      </c>
    </row>
    <row r="16" spans="1:3" ht="30">
      <c r="A16" s="9" t="s">
        <v>8</v>
      </c>
      <c r="B16" s="14">
        <f>B10*(IF(C11="minut",B11/60,IF(C11="godzin",B11,IF(C11="dni",B11*24,0))))/1000</f>
        <v>131.4</v>
      </c>
      <c r="C16" s="15" t="s">
        <v>9</v>
      </c>
    </row>
    <row r="17" spans="1:3" ht="26.25">
      <c r="A17" s="5" t="s">
        <v>22</v>
      </c>
      <c r="B17" s="14">
        <f>B16*B12</f>
        <v>78.84</v>
      </c>
      <c r="C17" s="14" t="s">
        <v>7</v>
      </c>
    </row>
  </sheetData>
  <sheetProtection/>
  <mergeCells count="1">
    <mergeCell ref="A3:D3"/>
  </mergeCells>
  <hyperlinks>
    <hyperlink ref="B5" r:id="rId1" display="http://jakoszczedzacpieniadze.pl"/>
  </hyperlinks>
  <printOptions/>
  <pageMargins left="0.7" right="0.7" top="0.75" bottom="0.75" header="0.3" footer="0.3"/>
  <pageSetup orientation="portrait" paperSize="9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5">
      <c r="A1" s="1" t="s">
        <v>10</v>
      </c>
    </row>
    <row r="3" ht="15">
      <c r="B3" t="s">
        <v>3</v>
      </c>
    </row>
    <row r="4" ht="15">
      <c r="B4" t="s">
        <v>4</v>
      </c>
    </row>
    <row r="5" ht="15">
      <c r="B5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http://jakoszczedzacpieniadze.pl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W na kWH i koszt</dc:title>
  <dc:subject/>
  <dc:creator>Michał Szafrański</dc:creator>
  <cp:keywords>kalkulator prąd; kalkulator energia</cp:keywords>
  <dc:description/>
  <cp:lastModifiedBy>Michał Szafrański</cp:lastModifiedBy>
  <dcterms:created xsi:type="dcterms:W3CDTF">2012-07-25T20:23:37Z</dcterms:created>
  <dcterms:modified xsi:type="dcterms:W3CDTF">2012-07-25T23:48:09Z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